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90" yWindow="990" windowWidth="15000" windowHeight="9990"/>
  </bookViews>
  <sheets>
    <sheet name="Sheet1" sheetId="1" r:id="rId1"/>
  </sheets>
  <definedNames>
    <definedName name="_xlnm._FilterDatabase" localSheetId="0" hidden="1">Sheet1!$C$4:$C$37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<sst xmlns="http://schemas.openxmlformats.org/spreadsheetml/2006/main" count="38" uniqueCount="38">
  <si>
    <t>Кредиторкая задолженность</t>
  </si>
  <si>
    <t>Министерство финансов Удмуртской Республики</t>
  </si>
  <si>
    <t>Аппарат Уполномоченного по правам человека в УР</t>
  </si>
  <si>
    <t>Администрация Главы и Правительства УР</t>
  </si>
  <si>
    <t>Государственный контрольный комитет УР</t>
  </si>
  <si>
    <t>Министерство транспорта и дорожного хозяйства УР</t>
  </si>
  <si>
    <t>Центральная избирательная комиссия УР</t>
  </si>
  <si>
    <t>Комитет по делам ЗАГС при Правительстве УР</t>
  </si>
  <si>
    <t>Министерство цифрового развития УР</t>
  </si>
  <si>
    <t>Аппарат Уполномоченного по защите прав предпринимателей в УР</t>
  </si>
  <si>
    <t>Аппарат Государственного Совета УР</t>
  </si>
  <si>
    <t>Министерство строительства, ЖКХ и энергетики УР</t>
  </si>
  <si>
    <t>Министерство природных ресурсов и охраны окружающей среды УР</t>
  </si>
  <si>
    <t>Главное управление по госнадзору УР</t>
  </si>
  <si>
    <t>Агентство печати и массовых коммуникаций УР</t>
  </si>
  <si>
    <t>Министерство экономики УР</t>
  </si>
  <si>
    <t>Министерство промышленности и торговли УР</t>
  </si>
  <si>
    <t>Министерство социальной политики и труда УР</t>
  </si>
  <si>
    <t>УСЗН УР при Минсоцполитики УР</t>
  </si>
  <si>
    <t>Министерство по физической культуре, спорту и молодежной политики УР</t>
  </si>
  <si>
    <t>Министерство национальной политики УР</t>
  </si>
  <si>
    <t>Министерство здравоохранения УР</t>
  </si>
  <si>
    <t>Комитет по делам архивов при Правительстве УР</t>
  </si>
  <si>
    <t>Министерство культуры УР</t>
  </si>
  <si>
    <t>Агентство по государственной охране объектов культурного наследия УР</t>
  </si>
  <si>
    <t>Министерство имущественных отношений УР</t>
  </si>
  <si>
    <t>Министеpство обpазования и науки УР</t>
  </si>
  <si>
    <t>Комитет по делам ГО и ЧС</t>
  </si>
  <si>
    <t>Главное управление ветеринарии УР</t>
  </si>
  <si>
    <t>Министерство сельского хозяйства и продовольствия УР</t>
  </si>
  <si>
    <t>Агентство по туризму УР</t>
  </si>
  <si>
    <t>Агентство по молодежной политике УР</t>
  </si>
  <si>
    <t>Главное управление юстиции УР</t>
  </si>
  <si>
    <t>Код ГРБС</t>
  </si>
  <si>
    <t>тыс руб.</t>
  </si>
  <si>
    <t>Всего, в том числе:</t>
  </si>
  <si>
    <t>Наименование главного распорядителя бюджетных средств</t>
  </si>
  <si>
    <t>Информация о кредиторской задолженности бюджета Удмуртской Республики
 по состоянию на 1 января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</si>
</sst>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Segoe U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37"/>
  <sheetViews>
    <sheetView tabSelected="1" zoomScale="84" zoomScaleNormal="84" zoomScaleSheetLayoutView="100" workbookViewId="0">
      <selection activeCell="D5" sqref="D5"/>
    </sheetView>
  </sheetViews>
  <sheetFormatPr defaultRowHeight="18.75"/>
  <cols>
    <col min="1" max="1" width="5.25" style="1" customWidth="1"/>
    <col min="2" max="2" width="13.125" style="4" customWidth="1"/>
    <col min="3" max="3" width="65.125" style="2" customWidth="1"/>
    <col min="4" max="4" width="19.125" style="2" customWidth="1"/>
  </cols>
  <sheetData>
    <row r="1" spans="2:4" s="1" customFormat="1" ht="48.75" customHeight="1">
      <c r="B1" s="17" t="s">
        <v>37</v>
      </c>
      <c r="C1" s="17"/>
      <c r="D1" s="17"/>
    </row>
    <row r="2" spans="2:4" s="1" customFormat="1" ht="18.75" customHeight="1">
      <c r="B2" s="4"/>
      <c r="C2" s="7"/>
      <c r="D2" s="8" t="s">
        <v>34</v>
      </c>
    </row>
    <row r="3" spans="2:4" s="1" customFormat="1" ht="60.6" customHeight="1">
      <c r="B3" s="16" t="s">
        <v>33</v>
      </c>
      <c r="C3" s="14" t="s">
        <v>36</v>
      </c>
      <c r="D3" s="14" t="s">
        <v>0</v>
      </c>
    </row>
    <row r="4" spans="2:4" ht="56.25" customHeight="1">
      <c r="B4" s="16"/>
      <c r="C4" s="15"/>
      <c r="D4" s="15"/>
    </row>
    <row r="5" spans="2:4" s="1" customFormat="1">
      <c r="B5" s="10" t="s">
        <v>35</v>
      </c>
      <c r="C5" s="9"/>
      <c r="D5" s="11">
        <f>SUM(D6:D37)</f>
        <v>9037144</v>
      </c>
    </row>
    <row r="6" spans="2:4">
      <c r="B6" s="5">
        <v>802</v>
      </c>
      <c r="C6" s="3" t="s">
        <v>2</v>
      </c>
      <c r="D6" s="12">
        <v>249</v>
      </c>
    </row>
    <row r="7" spans="2:4">
      <c r="B7" s="5">
        <v>803</v>
      </c>
      <c r="C7" s="3" t="s">
        <v>3</v>
      </c>
      <c r="D7" s="12">
        <v>12378</v>
      </c>
    </row>
    <row r="8" spans="2:4">
      <c r="B8" s="5">
        <v>805</v>
      </c>
      <c r="C8" s="3" t="s">
        <v>4</v>
      </c>
      <c r="D8" s="13">
        <v>1204</v>
      </c>
    </row>
    <row r="9" spans="2:4">
      <c r="B9" s="6">
        <v>807</v>
      </c>
      <c r="C9" s="3" t="s">
        <v>5</v>
      </c>
      <c r="D9" s="13">
        <v>1388459</v>
      </c>
    </row>
    <row r="10" spans="2:4">
      <c r="B10" s="6">
        <v>810</v>
      </c>
      <c r="C10" s="3" t="s">
        <v>6</v>
      </c>
      <c r="D10" s="13">
        <v>1265</v>
      </c>
    </row>
    <row r="11" spans="2:4">
      <c r="B11" s="6">
        <v>811</v>
      </c>
      <c r="C11" s="3" t="s">
        <v>7</v>
      </c>
      <c r="D11" s="13">
        <v>314</v>
      </c>
    </row>
    <row r="12" spans="2:4">
      <c r="B12" s="5">
        <v>815</v>
      </c>
      <c r="C12" s="3" t="s">
        <v>8</v>
      </c>
      <c r="D12" s="13">
        <v>145676</v>
      </c>
    </row>
    <row r="13" spans="2:4" ht="37.5">
      <c r="B13" s="5">
        <v>816</v>
      </c>
      <c r="C13" s="3" t="s">
        <v>9</v>
      </c>
      <c r="D13" s="13">
        <v>110</v>
      </c>
    </row>
    <row r="14" spans="2:4">
      <c r="B14" s="5">
        <v>830</v>
      </c>
      <c r="C14" s="3" t="s">
        <v>10</v>
      </c>
      <c r="D14" s="13">
        <v>27865</v>
      </c>
    </row>
    <row r="15" spans="2:4">
      <c r="B15" s="5">
        <v>833</v>
      </c>
      <c r="C15" s="3" t="s">
        <v>11</v>
      </c>
      <c r="D15" s="13">
        <v>522103</v>
      </c>
    </row>
    <row r="16" spans="2:4">
      <c r="B16" s="5">
        <v>834</v>
      </c>
      <c r="C16" s="3" t="s">
        <v>13</v>
      </c>
      <c r="D16" s="13">
        <v>4662</v>
      </c>
    </row>
    <row r="17" spans="2:4">
      <c r="B17" s="5">
        <v>835</v>
      </c>
      <c r="C17" s="3" t="s">
        <v>14</v>
      </c>
      <c r="D17" s="13">
        <v>1118</v>
      </c>
    </row>
    <row r="18" spans="2:4">
      <c r="B18" s="5">
        <v>840</v>
      </c>
      <c r="C18" s="3" t="s">
        <v>15</v>
      </c>
      <c r="D18" s="13">
        <v>3049</v>
      </c>
    </row>
    <row r="19" spans="2:4">
      <c r="B19" s="5">
        <v>842</v>
      </c>
      <c r="C19" s="3" t="s">
        <v>16</v>
      </c>
      <c r="D19" s="13">
        <v>8957</v>
      </c>
    </row>
    <row r="20" spans="2:4">
      <c r="B20" s="5">
        <v>843</v>
      </c>
      <c r="C20" s="3" t="s">
        <v>17</v>
      </c>
      <c r="D20" s="13">
        <v>66004</v>
      </c>
    </row>
    <row r="21" spans="2:4" ht="37.5">
      <c r="B21" s="5">
        <v>844</v>
      </c>
      <c r="C21" s="3" t="s">
        <v>12</v>
      </c>
      <c r="D21" s="13">
        <v>26154</v>
      </c>
    </row>
    <row r="22" spans="2:4">
      <c r="B22" s="5">
        <v>845</v>
      </c>
      <c r="C22" s="3" t="s">
        <v>18</v>
      </c>
      <c r="D22" s="13">
        <v>4479</v>
      </c>
    </row>
    <row r="23" spans="2:4" ht="37.5">
      <c r="B23" s="5">
        <v>847</v>
      </c>
      <c r="C23" s="3" t="s">
        <v>19</v>
      </c>
      <c r="D23" s="13">
        <v>366871</v>
      </c>
    </row>
    <row r="24" spans="2:4">
      <c r="B24" s="5">
        <v>852</v>
      </c>
      <c r="C24" s="3" t="s">
        <v>20</v>
      </c>
      <c r="D24" s="13">
        <v>1154</v>
      </c>
    </row>
    <row r="25" spans="2:4">
      <c r="B25" s="5">
        <v>855</v>
      </c>
      <c r="C25" s="3" t="s">
        <v>21</v>
      </c>
      <c r="D25" s="13">
        <v>329030</v>
      </c>
    </row>
    <row r="26" spans="2:4">
      <c r="B26" s="5">
        <v>856</v>
      </c>
      <c r="C26" s="3" t="s">
        <v>22</v>
      </c>
      <c r="D26" s="13">
        <v>13402</v>
      </c>
    </row>
    <row r="27" spans="2:4">
      <c r="B27" s="5">
        <v>857</v>
      </c>
      <c r="C27" s="3" t="s">
        <v>23</v>
      </c>
      <c r="D27" s="13">
        <v>28603</v>
      </c>
    </row>
    <row r="28" spans="2:4" ht="37.5">
      <c r="B28" s="5">
        <v>863</v>
      </c>
      <c r="C28" s="3" t="s">
        <v>24</v>
      </c>
      <c r="D28" s="13">
        <v>2608</v>
      </c>
    </row>
    <row r="29" spans="2:4">
      <c r="B29" s="5">
        <v>866</v>
      </c>
      <c r="C29" s="3" t="s">
        <v>25</v>
      </c>
      <c r="D29" s="13">
        <v>11624</v>
      </c>
    </row>
    <row r="30" spans="2:4" s="1" customFormat="1">
      <c r="B30" s="5">
        <v>867</v>
      </c>
      <c r="C30" s="3" t="s">
        <v>30</v>
      </c>
      <c r="D30" s="13">
        <v>374</v>
      </c>
    </row>
    <row r="31" spans="2:4">
      <c r="B31" s="5">
        <v>874</v>
      </c>
      <c r="C31" s="3" t="s">
        <v>26</v>
      </c>
      <c r="D31" s="13">
        <v>657902</v>
      </c>
    </row>
    <row r="32" spans="2:4" s="1" customFormat="1">
      <c r="B32" s="5">
        <v>875</v>
      </c>
      <c r="C32" s="3" t="s">
        <v>31</v>
      </c>
      <c r="D32" s="13">
        <v>338</v>
      </c>
    </row>
    <row r="33" spans="2:4">
      <c r="B33" s="5">
        <v>877</v>
      </c>
      <c r="C33" s="3" t="s">
        <v>27</v>
      </c>
      <c r="D33" s="13">
        <v>41568</v>
      </c>
    </row>
    <row r="34" spans="2:4">
      <c r="B34" s="5">
        <v>881</v>
      </c>
      <c r="C34" s="3" t="s">
        <v>28</v>
      </c>
      <c r="D34" s="13">
        <v>554</v>
      </c>
    </row>
    <row r="35" spans="2:4">
      <c r="B35" s="5">
        <v>882</v>
      </c>
      <c r="C35" s="3" t="s">
        <v>29</v>
      </c>
      <c r="D35" s="13">
        <v>13355</v>
      </c>
    </row>
    <row r="36" spans="2:4">
      <c r="B36" s="5">
        <v>897</v>
      </c>
      <c r="C36" s="3" t="s">
        <v>32</v>
      </c>
      <c r="D36" s="13">
        <v>21518</v>
      </c>
    </row>
    <row r="37" spans="2:4">
      <c r="B37" s="5">
        <v>892</v>
      </c>
      <c r="C37" s="3" t="s">
        <v>1</v>
      </c>
      <c r="D37" s="13">
        <v>5334197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3:C4"/>
    <mergeCell ref="B3:B4"/>
    <mergeCell ref="D3:D4"/>
    <mergeCell ref="B1:D1"/>
  </mergeCells>
  <pageMargins left="0.70866141732283472" right="0.70866141732283472" top="0.74803149606299213" bottom="0.74803149606299213" header="0.31496062992125984" footer="0.31496062992125984"/>
  <pageSetup paperSize="9" scale="78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Тимина Елена Леонидовна</dc:creator>
  <cp:lastModifiedBy>yarkeeva</cp:lastModifiedBy>
  <cp:lastPrinted>2023-05-10T12:52:54Z</cp:lastPrinted>
  <dcterms:created xsi:type="dcterms:W3CDTF">2022-04-15T05:49:46Z</dcterms:created>
  <dcterms:modified xsi:type="dcterms:W3CDTF">2023-05-15T05:57:33Z</dcterms:modified>
</cp:coreProperties>
</file>